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122db1a0c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d0ffcd66be04ed2"/>
    <x:sheet xmlns:r="http://schemas.openxmlformats.org/officeDocument/2006/relationships" name="Checklist" sheetId="2" r:id="Re6ff7f0e791147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12">
    <x:font>
      <x:sz val="11"/>
      <x:name val="Carlito"/>
    </x:font>
    <x:font>
      <x:sz val="10"/>
      <x:color rgb="FF18181B"/>
      <x:name val="Arial"/>
    </x:font>
    <x:font>
      <x:b/>
      <x:sz val="22"/>
      <x:color rgb="FFFFFFFF"/>
      <x:name val="Arial"/>
    </x:font>
    <x:font>
      <x:b/>
      <x:sz val="15"/>
      <x:color rgb="FFC4B5FD"/>
      <x:name val="Arial"/>
    </x:font>
    <x:font>
      <x:sz val="11"/>
      <x:color rgb="FFD4D4D8"/>
      <x:name val="Arial"/>
    </x:font>
    <x:font>
      <x:sz val="11"/>
      <x:color rgb="FFFFFFFF"/>
      <x:name val="Arial"/>
    </x:font>
    <x:font>
      <x:sz val="10"/>
      <x:color rgb="FFA1A1AA"/>
      <x:name val="Arial"/>
    </x:font>
    <x:font>
      <x:b/>
      <x:sz val="12"/>
      <x:color rgb="FFA78BFA"/>
      <x:name val="Arial"/>
    </x:font>
    <x:font>
      <x:b/>
      <x:sz val="16"/>
      <x:color rgb="FF18181B"/>
      <x:name val="Arial"/>
    </x:font>
    <x:font>
      <x:i/>
      <x:sz val="10"/>
      <x:color rgb="FF71717A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9090B"/>
      </x:patternFill>
    </x:fill>
    <x:fill>
      <x:patternFill patternType="solid">
        <x:fgColor rgb="FF18181B"/>
      </x:patternFill>
    </x:fill>
    <x:fill>
      <x:patternFill patternType="solid">
        <x:fgColor rgb="FFFFF7D6"/>
      </x:patternFill>
    </x:fill>
  </x:fills>
  <x:borders count="13">
    <x:border/>
    <x:border>
      <x:bottom style="thin">
        <x:color rgb="FF7C3AE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4D4D8"/>
      </x:left>
      <x:top style="thin">
        <x:color rgb="FFD4D4D8"/>
      </x:top>
    </x:border>
    <x:border>
      <x:top style="thin">
        <x:color rgb="FFD4D4D8"/>
      </x:top>
    </x:border>
    <x:border>
      <x:right style="thin">
        <x:color rgb="FFD4D4D8"/>
      </x:right>
      <x:top style="thin">
        <x:color rgb="FFD4D4D8"/>
      </x:top>
    </x:border>
    <x:border>
      <x:left style="thin">
        <x:color rgb="FFD4D4D8"/>
      </x:left>
    </x:border>
    <x:border>
      <x:right style="thin">
        <x:color rgb="FFD4D4D8"/>
      </x:right>
    </x:border>
    <x:border>
      <x:left style="thin">
        <x:color rgb="FFD4D4D8"/>
      </x:left>
      <x:bottom style="thin">
        <x:color rgb="FFD4D4D8"/>
      </x:bottom>
    </x:border>
    <x:border>
      <x:bottom style="thin">
        <x:color rgb="FFD4D4D8"/>
      </x:bottom>
    </x:border>
    <x:border>
      <x:right style="thin">
        <x:color rgb="FFD4D4D8"/>
      </x:right>
      <x:bottom style="thin">
        <x:color rgb="FFD4D4D8"/>
      </x:bottom>
    </x:border>
    <x:border>
      <x:top style="thin">
        <x:color rgb="FFD4D4D8"/>
      </x:top>
      <x:bottom style="thin">
        <x:color rgb="FFD4D4D8"/>
      </x:bottom>
    </x:border>
    <x:border>
      <x:left style="thin">
        <x:color rgb="FFD4D4D8"/>
      </x:left>
      <x:top style="thin">
        <x:color rgb="FFD4D4D8"/>
      </x:top>
      <x:bottom style="thin">
        <x:color rgb="FFD4D4D8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horizontal="center" vertical="center"/>
    </x:xf>
    <x:xf numFmtId="0" fontId="10" fillId="3" borderId="2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0" fontId="11" fillId="4" borderId="3" xfId="0" applyNumberFormat="1" applyFont="1" applyFill="1" applyBorder="1" applyAlignment="1">
      <x:alignment vertical="center"/>
    </x:xf>
    <x:xf numFmtId="0" fontId="11" fillId="4" borderId="4" xfId="0" applyNumberFormat="1" applyFont="1" applyFill="1" applyBorder="1" applyAlignment="1">
      <x:alignment vertical="center"/>
    </x:xf>
    <x:xf numFmtId="0" fontId="11" fillId="4" borderId="5" xfId="0" applyNumberFormat="1" applyFont="1" applyFill="1" applyBorder="1" applyAlignment="1">
      <x:alignment vertical="center"/>
    </x:xf>
    <x:xf numFmtId="0" fontId="11" fillId="4" borderId="6" xfId="0" applyNumberFormat="1" applyFont="1" applyFill="1" applyBorder="1" applyAlignment="1">
      <x:alignment vertical="center"/>
    </x:xf>
    <x:xf numFmtId="0" fontId="11" fillId="4" borderId="7" xfId="0" applyNumberFormat="1" applyFont="1" applyFill="1" applyBorder="1" applyAlignment="1">
      <x:alignment vertical="center"/>
    </x:xf>
    <x:xf numFmtId="0" fontId="11" fillId="4" borderId="8" xfId="0" applyNumberFormat="1" applyFont="1" applyFill="1" applyBorder="1" applyAlignment="1">
      <x:alignment vertical="center"/>
    </x:xf>
    <x:xf numFmtId="0" fontId="11" fillId="4" borderId="9" xfId="0" applyNumberFormat="1" applyFont="1" applyFill="1" applyBorder="1" applyAlignment="1">
      <x:alignment vertical="center"/>
    </x:xf>
    <x:xf numFmtId="0" fontId="11" fillId="4" borderId="1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1" fillId="4" borderId="12" xfId="0" applyNumberFormat="1" applyFont="1" applyFill="1" applyBorder="1" applyAlignment="1">
      <x:alignment vertical="center"/>
    </x:xf>
    <x:xf numFmtId="0" fontId="11" fillId="4" borderId="11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143a46bb34aa5" /><Relationship Type="http://schemas.openxmlformats.org/officeDocument/2006/relationships/theme" Target="/xl/theme/theme1.xml" Id="R63b86fc845384794" /><Relationship Type="http://schemas.openxmlformats.org/officeDocument/2006/relationships/sharedStrings" Target="/xl/sharedStrings.xml" Id="Ra836880556044d3c" /><Relationship Type="http://schemas.openxmlformats.org/officeDocument/2006/relationships/worksheet" Target="/xl/worksheets/sheet1.xml" Id="Rcd0ffcd66be04ed2" /><Relationship Type="http://schemas.openxmlformats.org/officeDocument/2006/relationships/worksheet" Target="/xl/worksheets/sheet2.xml" Id="Re6ff7f0e7911473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5cbfe10944644aa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666750"/>
    <xdr:pic>
      <xdr:nvPicPr>
        <xdr:cNvPr id="1" name="fed940c7-274a-4f73-ade5-5901a1018f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cbfe10944644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be2e84ea1a44f26" /></Relationships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/>
  </x:sheetViews>
  <x:sheetFormatPr defaultRowHeight="15"/>
  <x:cols>
    <x:col min="1" max="1" width="3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/>
      <x:c r="B3" s="3"/>
      <x:c r="C3" s="3"/>
      <x:c r="D3" s="3"/>
      <x:c r="E3" s="3"/>
      <x:c r="F3" s="3"/>
      <x:c r="G3" s="3"/>
      <x:c r="H3" s="3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4" t="str">
        <x:v>Fundraising data room checklist</x:v>
      </x:c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5" t="str">
        <x:v>Built for founders by Eonlint</x:v>
      </x:c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48" customHeight="1">
      <x:c r="A11" s="3"/>
      <x:c r="B11" s="7" t="str">
        <x:v>A due diligence tracker for corporate, financial, product, commercial, team, legal, and security documents.</x:v>
      </x:c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8" t="str">
        <x:v>Eonlint designs, builds, launches, and maintains software with a small senior team.</x:v>
      </x:c>
      <x:c r="C14" s="3"/>
      <x:c r="D14" s="3"/>
      <x:c r="E14" s="3"/>
      <x:c r="F14" s="3"/>
      <x:c r="G14" s="3"/>
      <x:c r="H14" s="3"/>
    </x:row>
    <x:row r="15" ht="24" customHeight="1">
      <x:c r="A15" s="3"/>
      <x:c r="B15" s="9" t="str">
        <x:v>Build and maintain, or pitch a long-term virtual CTO partnership with lower cash and aligned equity.</x:v>
      </x:c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10" t="str">
        <x:v>eonlint.com</x:v>
      </x:c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</x:row>
  </x:sheetData>
  <x:pageMargins left="0.7" right="0.7" top="0.75" bottom="0.75" header="0.3" footer="0.3"/>
  <x:drawing xmlns:r="http://schemas.openxmlformats.org/officeDocument/2006/relationships" r:id="Rcbe2e84ea1a44f26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2" hidden="0" customWidth="1"/>
    <x:col min="3" max="3" width="16" hidden="0" customWidth="1"/>
    <x:col min="4" max="4" width="16" hidden="0" customWidth="1"/>
    <x:col min="5" max="5" width="18" hidden="0" customWidth="1"/>
    <x:col min="6" max="6" width="28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11" t="str">
        <x:v>Fundraising data room checklist</x:v>
      </x:c>
      <x:c r="B2" s="2"/>
      <x:c r="C2" s="2"/>
      <x:c r="D2" s="2"/>
      <x:c r="E2" s="2"/>
      <x:c r="F2" s="2"/>
      <x:c r="G2" s="2"/>
      <x:c r="H2" s="2"/>
    </x:row>
    <x:row r="3">
      <x:c r="A3" s="12"/>
      <x:c r="B3" s="12"/>
      <x:c r="C3" s="12"/>
      <x:c r="D3" s="12"/>
      <x:c r="E3" s="12"/>
      <x:c r="F3" s="12"/>
      <x:c r="G3" s="12"/>
      <x:c r="H3" s="12"/>
    </x:row>
    <x:row r="4">
      <x:c r="A4" s="13" t="str">
        <x:v>Assign every item an owner and link. Share sensitive records only through a controlled data room.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17" t="str">
        <x:v>Summary</x:v>
      </x:c>
      <x:c r="B6" s="17" t="str">
        <x:v>Required items</x:v>
      </x:c>
      <x:c r="C6" s="17" t="str">
        <x:v>Ready</x:v>
      </x:c>
      <x:c r="D6" s="17" t="str">
        <x:v>In progress</x:v>
      </x:c>
      <x:c r="E6" s="17" t="str">
        <x:v>Missing</x:v>
      </x:c>
      <x:c r="F6" s="17" t="str">
        <x:v>Completion</x:v>
      </x:c>
      <x:c r="G6" s="2"/>
      <x:c r="H6" s="2"/>
    </x:row>
    <x:row r="7">
      <x:c r="A7" s="2" t="str">
        <x:f>"Current status"</x:f>
        <x:v>Current status</x:v>
      </x:c>
      <x:c r="B7" s="2" t="n">
        <x:f>COUNTIF(C11:C40,"Yes")</x:f>
        <x:v>24</x:v>
      </x:c>
      <x:c r="C7" s="2" t="n">
        <x:f>COUNTIFS(C11:C40,"Yes",D11:D40,"Ready")</x:f>
        <x:v>4</x:v>
      </x:c>
      <x:c r="D7" s="2" t="n">
        <x:f>COUNTIF(D11:D40,"In progress")</x:f>
        <x:v>4</x:v>
      </x:c>
      <x:c r="E7" s="2" t="n">
        <x:f>COUNTIF(D11:D40,"Missing")</x:f>
        <x:v>22</x:v>
      </x:c>
      <x:c r="F7" s="18" t="n">
        <x:f>IF(B7=0,0,C7/B7)</x:f>
        <x:v>0.16666666666666666</x:v>
      </x:c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2"/>
      <x:c r="B9" s="2"/>
      <x:c r="C9" s="2"/>
      <x:c r="D9" s="2"/>
      <x:c r="E9" s="2"/>
      <x:c r="F9" s="2"/>
      <x:c r="G9" s="2"/>
      <x:c r="H9" s="2"/>
    </x:row>
    <x:row r="10" ht="28" customHeight="1">
      <x:c r="A10" s="17" t="str">
        <x:v>Category</x:v>
      </x:c>
      <x:c r="B10" s="17" t="str">
        <x:v>Document or evidence</x:v>
      </x:c>
      <x:c r="C10" s="17" t="str">
        <x:v>Required now</x:v>
      </x:c>
      <x:c r="D10" s="17" t="str">
        <x:v>Status</x:v>
      </x:c>
      <x:c r="E10" s="17" t="str">
        <x:v>Owner</x:v>
      </x:c>
      <x:c r="F10" s="17" t="str">
        <x:v>Link</x:v>
      </x:c>
      <x:c r="G10" s="17" t="str">
        <x:v>Last updated</x:v>
      </x:c>
      <x:c r="H10" s="17" t="str">
        <x:v>Notes</x:v>
      </x:c>
    </x:row>
    <x:row r="11">
      <x:c r="A11" s="29" t="str">
        <x:v>Corporate</x:v>
      </x:c>
      <x:c r="B11" s="29" t="str">
        <x:v>Certificate of incorporation</x:v>
      </x:c>
      <x:c r="C11" s="26" t="str">
        <x:v>Yes</x:v>
      </x:c>
      <x:c r="D11" s="27" t="str">
        <x:v>Ready</x:v>
      </x:c>
      <x:c r="E11" s="27" t="str">
        <x:v>[Owner]</x:v>
      </x:c>
      <x:c r="F11" s="27" t="str">
        <x:v>[Link]</x:v>
      </x:c>
      <x:c r="G11" s="27" t="str">
        <x:v>[Date]</x:v>
      </x:c>
      <x:c r="H11" s="27" t="str"/>
    </x:row>
    <x:row r="12">
      <x:c r="A12" s="30" t="str">
        <x:v>Corporate</x:v>
      </x:c>
      <x:c r="B12" s="30" t="str">
        <x:v>Articles and bylaws</x:v>
      </x:c>
      <x:c r="C12" s="31" t="str">
        <x:v>Yes</x:v>
      </x:c>
      <x:c r="D12" s="32" t="str">
        <x:v>Ready</x:v>
      </x:c>
      <x:c r="E12" s="32" t="str">
        <x:v>[Owner]</x:v>
      </x:c>
      <x:c r="F12" s="32" t="str">
        <x:v>[Link]</x:v>
      </x:c>
      <x:c r="G12" s="32" t="str">
        <x:v>[Date]</x:v>
      </x:c>
      <x:c r="H12" s="32" t="str"/>
    </x:row>
    <x:row r="13">
      <x:c r="A13" s="30" t="str">
        <x:v>Corporate</x:v>
      </x:c>
      <x:c r="B13" s="30" t="str">
        <x:v>Shareholder and board approvals</x:v>
      </x:c>
      <x:c r="C13" s="31" t="str">
        <x:v>Yes</x:v>
      </x:c>
      <x:c r="D13" s="32" t="str">
        <x:v>Ready</x:v>
      </x:c>
      <x:c r="E13" s="32" t="str">
        <x:v>[Owner]</x:v>
      </x:c>
      <x:c r="F13" s="32" t="str">
        <x:v>[Link]</x:v>
      </x:c>
      <x:c r="G13" s="32" t="str">
        <x:v>[Date]</x:v>
      </x:c>
      <x:c r="H13" s="32" t="str"/>
    </x:row>
    <x:row r="14">
      <x:c r="A14" s="30" t="str">
        <x:v>Corporate</x:v>
      </x:c>
      <x:c r="B14" s="30" t="str">
        <x:v>Current cap table</x:v>
      </x:c>
      <x:c r="C14" s="31" t="str">
        <x:v>Yes</x:v>
      </x:c>
      <x:c r="D14" s="32" t="str">
        <x:v>Ready</x:v>
      </x:c>
      <x:c r="E14" s="32" t="str">
        <x:v>[Owner]</x:v>
      </x:c>
      <x:c r="F14" s="32" t="str">
        <x:v>[Link]</x:v>
      </x:c>
      <x:c r="G14" s="32" t="str">
        <x:v>[Date]</x:v>
      </x:c>
      <x:c r="H14" s="32" t="str"/>
    </x:row>
    <x:row r="15">
      <x:c r="A15" s="30" t="str">
        <x:v>Corporate</x:v>
      </x:c>
      <x:c r="B15" s="30" t="str">
        <x:v>SAFE, note, and equity documents</x:v>
      </x:c>
      <x:c r="C15" s="31" t="str">
        <x:v>Yes</x:v>
      </x:c>
      <x:c r="D15" s="32" t="str">
        <x:v>In progress</x:v>
      </x:c>
      <x:c r="E15" s="32" t="str">
        <x:v>[Owner]</x:v>
      </x:c>
      <x:c r="F15" s="32" t="str">
        <x:v>[Link]</x:v>
      </x:c>
      <x:c r="G15" s="32" t="str">
        <x:v>[Date]</x:v>
      </x:c>
      <x:c r="H15" s="32" t="str"/>
    </x:row>
    <x:row r="16">
      <x:c r="A16" s="30" t="str">
        <x:v>Financial</x:v>
      </x:c>
      <x:c r="B16" s="30" t="str">
        <x:v>Monthly financial statements</x:v>
      </x:c>
      <x:c r="C16" s="31" t="str">
        <x:v>Yes</x:v>
      </x:c>
      <x:c r="D16" s="32" t="str">
        <x:v>In progress</x:v>
      </x:c>
      <x:c r="E16" s="32" t="str">
        <x:v>[Owner]</x:v>
      </x:c>
      <x:c r="F16" s="32" t="str">
        <x:v>[Link]</x:v>
      </x:c>
      <x:c r="G16" s="32" t="str">
        <x:v>[Date]</x:v>
      </x:c>
      <x:c r="H16" s="32" t="str"/>
    </x:row>
    <x:row r="17">
      <x:c r="A17" s="30" t="str">
        <x:v>Financial</x:v>
      </x:c>
      <x:c r="B17" s="30" t="str">
        <x:v>Bank statements</x:v>
      </x:c>
      <x:c r="C17" s="31" t="str">
        <x:v>Yes</x:v>
      </x:c>
      <x:c r="D17" s="32" t="str">
        <x:v>In progress</x:v>
      </x:c>
      <x:c r="E17" s="32" t="str">
        <x:v>[Owner]</x:v>
      </x:c>
      <x:c r="F17" s="32" t="str">
        <x:v>[Link]</x:v>
      </x:c>
      <x:c r="G17" s="32" t="str">
        <x:v>[Date]</x:v>
      </x:c>
      <x:c r="H17" s="32" t="str"/>
    </x:row>
    <x:row r="18">
      <x:c r="A18" s="30" t="str">
        <x:v>Financial</x:v>
      </x:c>
      <x:c r="B18" s="30" t="str">
        <x:v>Tax filings</x:v>
      </x:c>
      <x:c r="C18" s="31" t="str">
        <x:v>Yes</x:v>
      </x:c>
      <x:c r="D18" s="32" t="str">
        <x:v>In progress</x:v>
      </x:c>
      <x:c r="E18" s="32" t="str">
        <x:v>[Owner]</x:v>
      </x:c>
      <x:c r="F18" s="32" t="str">
        <x:v>[Link]</x:v>
      </x:c>
      <x:c r="G18" s="32" t="str">
        <x:v>[Date]</x:v>
      </x:c>
      <x:c r="H18" s="32" t="str"/>
    </x:row>
    <x:row r="19">
      <x:c r="A19" s="30" t="str">
        <x:v>Financial</x:v>
      </x:c>
      <x:c r="B19" s="30" t="str">
        <x:v>Financial forecast and assumptions</x:v>
      </x:c>
      <x:c r="C19" s="31" t="str">
        <x:v>Yes</x:v>
      </x:c>
      <x:c r="D19" s="32" t="str">
        <x:v>Missing</x:v>
      </x:c>
      <x:c r="E19" s="32" t="str">
        <x:v>[Owner]</x:v>
      </x:c>
      <x:c r="F19" s="32" t="str">
        <x:v>[Link]</x:v>
      </x:c>
      <x:c r="G19" s="32" t="str">
        <x:v>[Date]</x:v>
      </x:c>
      <x:c r="H19" s="32" t="str"/>
    </x:row>
    <x:row r="20">
      <x:c r="A20" s="30" t="str">
        <x:v>Financial</x:v>
      </x:c>
      <x:c r="B20" s="30" t="str">
        <x:v>Debt and liabilities schedule</x:v>
      </x:c>
      <x:c r="C20" s="31" t="str">
        <x:v>Yes</x:v>
      </x:c>
      <x:c r="D20" s="32" t="str">
        <x:v>Missing</x:v>
      </x:c>
      <x:c r="E20" s="32" t="str">
        <x:v>[Owner]</x:v>
      </x:c>
      <x:c r="F20" s="32" t="str">
        <x:v>[Link]</x:v>
      </x:c>
      <x:c r="G20" s="32" t="str">
        <x:v>[Date]</x:v>
      </x:c>
      <x:c r="H20" s="32" t="str"/>
    </x:row>
    <x:row r="21">
      <x:c r="A21" s="30" t="str">
        <x:v>Commercial</x:v>
      </x:c>
      <x:c r="B21" s="30" t="str">
        <x:v>Material customer contracts</x:v>
      </x:c>
      <x:c r="C21" s="31" t="str">
        <x:v>Yes</x:v>
      </x:c>
      <x:c r="D21" s="32" t="str">
        <x:v>Missing</x:v>
      </x:c>
      <x:c r="E21" s="32" t="str">
        <x:v>[Owner]</x:v>
      </x:c>
      <x:c r="F21" s="32" t="str">
        <x:v>[Link]</x:v>
      </x:c>
      <x:c r="G21" s="32" t="str">
        <x:v>[Date]</x:v>
      </x:c>
      <x:c r="H21" s="32" t="str"/>
    </x:row>
    <x:row r="22">
      <x:c r="A22" s="30" t="str">
        <x:v>Commercial</x:v>
      </x:c>
      <x:c r="B22" s="30" t="str">
        <x:v>Sales pipeline and CRM evidence</x:v>
      </x:c>
      <x:c r="C22" s="31" t="str">
        <x:v>No</x:v>
      </x:c>
      <x:c r="D22" s="32" t="str">
        <x:v>Missing</x:v>
      </x:c>
      <x:c r="E22" s="32" t="str">
        <x:v>[Owner]</x:v>
      </x:c>
      <x:c r="F22" s="32" t="str">
        <x:v>[Link]</x:v>
      </x:c>
      <x:c r="G22" s="32" t="str">
        <x:v>[Date]</x:v>
      </x:c>
      <x:c r="H22" s="32" t="str"/>
    </x:row>
    <x:row r="23">
      <x:c r="A23" s="30" t="str">
        <x:v>Commercial</x:v>
      </x:c>
      <x:c r="B23" s="30" t="str">
        <x:v>Pricing and unit economics</x:v>
      </x:c>
      <x:c r="C23" s="31" t="str">
        <x:v>Yes</x:v>
      </x:c>
      <x:c r="D23" s="32" t="str">
        <x:v>Missing</x:v>
      </x:c>
      <x:c r="E23" s="32" t="str">
        <x:v>[Owner]</x:v>
      </x:c>
      <x:c r="F23" s="32" t="str">
        <x:v>[Link]</x:v>
      </x:c>
      <x:c r="G23" s="32" t="str">
        <x:v>[Date]</x:v>
      </x:c>
      <x:c r="H23" s="32" t="str"/>
    </x:row>
    <x:row r="24">
      <x:c r="A24" s="30" t="str">
        <x:v>Commercial</x:v>
      </x:c>
      <x:c r="B24" s="30" t="str">
        <x:v>Customer references and case studies</x:v>
      </x:c>
      <x:c r="C24" s="31" t="str">
        <x:v>No</x:v>
      </x:c>
      <x:c r="D24" s="32" t="str">
        <x:v>Missing</x:v>
      </x:c>
      <x:c r="E24" s="32" t="str">
        <x:v>[Owner]</x:v>
      </x:c>
      <x:c r="F24" s="32" t="str">
        <x:v>[Link]</x:v>
      </x:c>
      <x:c r="G24" s="32" t="str">
        <x:v>[Date]</x:v>
      </x:c>
      <x:c r="H24" s="32" t="str"/>
    </x:row>
    <x:row r="25">
      <x:c r="A25" s="30" t="str">
        <x:v>Product</x:v>
      </x:c>
      <x:c r="B25" s="30" t="str">
        <x:v>Product roadmap</x:v>
      </x:c>
      <x:c r="C25" s="31" t="str">
        <x:v>Yes</x:v>
      </x:c>
      <x:c r="D25" s="32" t="str">
        <x:v>Missing</x:v>
      </x:c>
      <x:c r="E25" s="32" t="str">
        <x:v>[Owner]</x:v>
      </x:c>
      <x:c r="F25" s="32" t="str">
        <x:v>[Link]</x:v>
      </x:c>
      <x:c r="G25" s="32" t="str">
        <x:v>[Date]</x:v>
      </x:c>
      <x:c r="H25" s="32" t="str"/>
    </x:row>
    <x:row r="26">
      <x:c r="A26" s="30" t="str">
        <x:v>Product</x:v>
      </x:c>
      <x:c r="B26" s="30" t="str">
        <x:v>Technical architecture summary</x:v>
      </x:c>
      <x:c r="C26" s="31" t="str">
        <x:v>Yes</x:v>
      </x:c>
      <x:c r="D26" s="32" t="str">
        <x:v>Missing</x:v>
      </x:c>
      <x:c r="E26" s="32" t="str">
        <x:v>[Owner]</x:v>
      </x:c>
      <x:c r="F26" s="32" t="str">
        <x:v>[Link]</x:v>
      </x:c>
      <x:c r="G26" s="32" t="str">
        <x:v>[Date]</x:v>
      </x:c>
      <x:c r="H26" s="32" t="str"/>
    </x:row>
    <x:row r="27">
      <x:c r="A27" s="30" t="str">
        <x:v>Product</x:v>
      </x:c>
      <x:c r="B27" s="30" t="str">
        <x:v>Product analytics and KPI definitions</x:v>
      </x:c>
      <x:c r="C27" s="31" t="str">
        <x:v>Yes</x:v>
      </x:c>
      <x:c r="D27" s="32" t="str">
        <x:v>Missing</x:v>
      </x:c>
      <x:c r="E27" s="32" t="str">
        <x:v>[Owner]</x:v>
      </x:c>
      <x:c r="F27" s="32" t="str">
        <x:v>[Link]</x:v>
      </x:c>
      <x:c r="G27" s="32" t="str">
        <x:v>[Date]</x:v>
      </x:c>
      <x:c r="H27" s="32" t="str"/>
    </x:row>
    <x:row r="28">
      <x:c r="A28" s="30" t="str">
        <x:v>Product</x:v>
      </x:c>
      <x:c r="B28" s="30" t="str">
        <x:v>Open security and reliability risks</x:v>
      </x:c>
      <x:c r="C28" s="31" t="str">
        <x:v>Yes</x:v>
      </x:c>
      <x:c r="D28" s="32" t="str">
        <x:v>Missing</x:v>
      </x:c>
      <x:c r="E28" s="32" t="str">
        <x:v>[Owner]</x:v>
      </x:c>
      <x:c r="F28" s="32" t="str">
        <x:v>[Link]</x:v>
      </x:c>
      <x:c r="G28" s="32" t="str">
        <x:v>[Date]</x:v>
      </x:c>
      <x:c r="H28" s="32" t="str"/>
    </x:row>
    <x:row r="29">
      <x:c r="A29" s="30" t="str">
        <x:v>Team</x:v>
      </x:c>
      <x:c r="B29" s="30" t="str">
        <x:v>Founder and employee agreements</x:v>
      </x:c>
      <x:c r="C29" s="31" t="str">
        <x:v>Yes</x:v>
      </x:c>
      <x:c r="D29" s="32" t="str">
        <x:v>Missing</x:v>
      </x:c>
      <x:c r="E29" s="32" t="str">
        <x:v>[Owner]</x:v>
      </x:c>
      <x:c r="F29" s="32" t="str">
        <x:v>[Link]</x:v>
      </x:c>
      <x:c r="G29" s="32" t="str">
        <x:v>[Date]</x:v>
      </x:c>
      <x:c r="H29" s="32" t="str"/>
    </x:row>
    <x:row r="30">
      <x:c r="A30" s="30" t="str">
        <x:v>Team</x:v>
      </x:c>
      <x:c r="B30" s="30" t="str">
        <x:v>Contractor agreements</x:v>
      </x:c>
      <x:c r="C30" s="31" t="str">
        <x:v>Yes</x:v>
      </x:c>
      <x:c r="D30" s="32" t="str">
        <x:v>Missing</x:v>
      </x:c>
      <x:c r="E30" s="32" t="str">
        <x:v>[Owner]</x:v>
      </x:c>
      <x:c r="F30" s="32" t="str">
        <x:v>[Link]</x:v>
      </x:c>
      <x:c r="G30" s="32" t="str">
        <x:v>[Date]</x:v>
      </x:c>
      <x:c r="H30" s="32" t="str"/>
    </x:row>
    <x:row r="31">
      <x:c r="A31" s="30" t="str">
        <x:v>Team</x:v>
      </x:c>
      <x:c r="B31" s="30" t="str">
        <x:v>Option grants and option pool records</x:v>
      </x:c>
      <x:c r="C31" s="31" t="str">
        <x:v>Yes</x:v>
      </x:c>
      <x:c r="D31" s="32" t="str">
        <x:v>Missing</x:v>
      </x:c>
      <x:c r="E31" s="32" t="str">
        <x:v>[Owner]</x:v>
      </x:c>
      <x:c r="F31" s="32" t="str">
        <x:v>[Link]</x:v>
      </x:c>
      <x:c r="G31" s="32" t="str">
        <x:v>[Date]</x:v>
      </x:c>
      <x:c r="H31" s="32" t="str"/>
    </x:row>
    <x:row r="32">
      <x:c r="A32" s="30" t="str">
        <x:v>Team</x:v>
      </x:c>
      <x:c r="B32" s="30" t="str">
        <x:v>Organization and hiring plan</x:v>
      </x:c>
      <x:c r="C32" s="31" t="str">
        <x:v>No</x:v>
      </x:c>
      <x:c r="D32" s="32" t="str">
        <x:v>Missing</x:v>
      </x:c>
      <x:c r="E32" s="32" t="str">
        <x:v>[Owner]</x:v>
      </x:c>
      <x:c r="F32" s="32" t="str">
        <x:v>[Link]</x:v>
      </x:c>
      <x:c r="G32" s="32" t="str">
        <x:v>[Date]</x:v>
      </x:c>
      <x:c r="H32" s="32" t="str"/>
    </x:row>
    <x:row r="33">
      <x:c r="A33" s="30" t="str">
        <x:v>Legal and IP</x:v>
      </x:c>
      <x:c r="B33" s="30" t="str">
        <x:v>Founder and contractor IP assignments</x:v>
      </x:c>
      <x:c r="C33" s="31" t="str">
        <x:v>Yes</x:v>
      </x:c>
      <x:c r="D33" s="32" t="str">
        <x:v>Missing</x:v>
      </x:c>
      <x:c r="E33" s="32" t="str">
        <x:v>[Owner]</x:v>
      </x:c>
      <x:c r="F33" s="32" t="str">
        <x:v>[Link]</x:v>
      </x:c>
      <x:c r="G33" s="32" t="str">
        <x:v>[Date]</x:v>
      </x:c>
      <x:c r="H33" s="32" t="str"/>
    </x:row>
    <x:row r="34">
      <x:c r="A34" s="30" t="str">
        <x:v>Legal and IP</x:v>
      </x:c>
      <x:c r="B34" s="30" t="str">
        <x:v>Trademark and patent records</x:v>
      </x:c>
      <x:c r="C34" s="31" t="str">
        <x:v>No</x:v>
      </x:c>
      <x:c r="D34" s="32" t="str">
        <x:v>Missing</x:v>
      </x:c>
      <x:c r="E34" s="32" t="str">
        <x:v>[Owner]</x:v>
      </x:c>
      <x:c r="F34" s="32" t="str">
        <x:v>[Link]</x:v>
      </x:c>
      <x:c r="G34" s="32" t="str">
        <x:v>[Date]</x:v>
      </x:c>
      <x:c r="H34" s="32" t="str"/>
    </x:row>
    <x:row r="35">
      <x:c r="A35" s="30" t="str">
        <x:v>Legal and IP</x:v>
      </x:c>
      <x:c r="B35" s="30" t="str">
        <x:v>Material disputes or claims</x:v>
      </x:c>
      <x:c r="C35" s="31" t="str">
        <x:v>Yes</x:v>
      </x:c>
      <x:c r="D35" s="32" t="str">
        <x:v>Missing</x:v>
      </x:c>
      <x:c r="E35" s="32" t="str">
        <x:v>[Owner]</x:v>
      </x:c>
      <x:c r="F35" s="32" t="str">
        <x:v>[Link]</x:v>
      </x:c>
      <x:c r="G35" s="32" t="str">
        <x:v>[Date]</x:v>
      </x:c>
      <x:c r="H35" s="32" t="str"/>
    </x:row>
    <x:row r="36">
      <x:c r="A36" s="30" t="str">
        <x:v>Legal and IP</x:v>
      </x:c>
      <x:c r="B36" s="30" t="str">
        <x:v>Privacy policy and terms</x:v>
      </x:c>
      <x:c r="C36" s="31" t="str">
        <x:v>Yes</x:v>
      </x:c>
      <x:c r="D36" s="32" t="str">
        <x:v>Missing</x:v>
      </x:c>
      <x:c r="E36" s="32" t="str">
        <x:v>[Owner]</x:v>
      </x:c>
      <x:c r="F36" s="32" t="str">
        <x:v>[Link]</x:v>
      </x:c>
      <x:c r="G36" s="32" t="str">
        <x:v>[Date]</x:v>
      </x:c>
      <x:c r="H36" s="32" t="str"/>
    </x:row>
    <x:row r="37">
      <x:c r="A37" s="30" t="str">
        <x:v>Security</x:v>
      </x:c>
      <x:c r="B37" s="30" t="str">
        <x:v>Access control policy</x:v>
      </x:c>
      <x:c r="C37" s="31" t="str">
        <x:v>Yes</x:v>
      </x:c>
      <x:c r="D37" s="32" t="str">
        <x:v>Missing</x:v>
      </x:c>
      <x:c r="E37" s="32" t="str">
        <x:v>[Owner]</x:v>
      </x:c>
      <x:c r="F37" s="32" t="str">
        <x:v>[Link]</x:v>
      </x:c>
      <x:c r="G37" s="32" t="str">
        <x:v>[Date]</x:v>
      </x:c>
      <x:c r="H37" s="32" t="str"/>
    </x:row>
    <x:row r="38">
      <x:c r="A38" s="30" t="str">
        <x:v>Security</x:v>
      </x:c>
      <x:c r="B38" s="30" t="str">
        <x:v>Data flow and subprocessors</x:v>
      </x:c>
      <x:c r="C38" s="31" t="str">
        <x:v>No</x:v>
      </x:c>
      <x:c r="D38" s="32" t="str">
        <x:v>Missing</x:v>
      </x:c>
      <x:c r="E38" s="32" t="str">
        <x:v>[Owner]</x:v>
      </x:c>
      <x:c r="F38" s="32" t="str">
        <x:v>[Link]</x:v>
      </x:c>
      <x:c r="G38" s="32" t="str">
        <x:v>[Date]</x:v>
      </x:c>
      <x:c r="H38" s="32" t="str"/>
    </x:row>
    <x:row r="39">
      <x:c r="A39" s="30" t="str">
        <x:v>Security</x:v>
      </x:c>
      <x:c r="B39" s="30" t="str">
        <x:v>Incident history and response plan</x:v>
      </x:c>
      <x:c r="C39" s="31" t="str">
        <x:v>No</x:v>
      </x:c>
      <x:c r="D39" s="32" t="str">
        <x:v>Missing</x:v>
      </x:c>
      <x:c r="E39" s="32" t="str">
        <x:v>[Owner]</x:v>
      </x:c>
      <x:c r="F39" s="32" t="str">
        <x:v>[Link]</x:v>
      </x:c>
      <x:c r="G39" s="32" t="str">
        <x:v>[Date]</x:v>
      </x:c>
      <x:c r="H39" s="32" t="str"/>
    </x:row>
    <x:row r="40">
      <x:c r="A40" s="30" t="str">
        <x:v>Fundraising</x:v>
      </x:c>
      <x:c r="B40" s="30" t="str">
        <x:v>Pitch deck and investor memo</x:v>
      </x:c>
      <x:c r="C40" s="31" t="str">
        <x:v>Yes</x:v>
      </x:c>
      <x:c r="D40" s="32" t="str">
        <x:v>Missing</x:v>
      </x:c>
      <x:c r="E40" s="32" t="str">
        <x:v>[Owner]</x:v>
      </x:c>
      <x:c r="F40" s="32" t="str">
        <x:v>[Link]</x:v>
      </x:c>
      <x:c r="G40" s="32" t="str">
        <x:v>[Date]</x:v>
      </x:c>
      <x:c r="H40" s="32" t="str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</x:sheetData>
  <x:conditionalFormatting sqref="D11:D40">
    <x:cfRule type="containsText" dxfId="0" priority="1" operator="containsText" text="Ready"/>
    <x:cfRule type="containsText" dxfId="1" priority="2" operator="containsText" text="In progress"/>
    <x:cfRule type="containsText" dxfId="2" priority="3" operator="containsText" text="Missing"/>
  </x:conditionalFormatting>
  <x:dataValidations count="2">
    <x:dataValidation type="list" sqref="C11:C40">
      <x:formula1>"Yes,No"</x:formula1>
    </x:dataValidation>
    <x:dataValidation type="list" sqref="D11:D40">
      <x:formula1>"Missing,In progress,Ready,Not applicable"</x:formula1>
    </x:dataValidation>
  </x:dataValidations>
  <x:pageMargins left="0.7" right="0.7" top="0.75" bottom="0.75" header="0.3" footer="0.3"/>
</x:worksheet>
</file>